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<sst xmlns="http://schemas.openxmlformats.org/spreadsheetml/2006/main" count="61" uniqueCount="61">
  <si>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</si>
  <si>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Код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</si>
  <si>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</si>
  <si>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</si>
  <si>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Источники внутреннего финансирования дефицита </t>
  </si>
  <si>
    <t>ИСТОЧНИКИ</t>
  </si>
  <si>
    <t>Кредиты кредитных организаций в валюте Российской Федерации</t>
  </si>
  <si>
    <t>Дефицит-, профицит+ бюджета</t>
  </si>
  <si>
    <t>Сумма, тыс. руб.</t>
  </si>
  <si>
    <t>801 01 02 00 00 00 0000 000</t>
  </si>
  <si>
    <t>801 01 02 00 00 00 0000 700</t>
  </si>
  <si>
    <t>801 01 02 00 00 00 0000 800</t>
  </si>
  <si>
    <t>801 01 03 00 00 00 0000 000</t>
  </si>
  <si>
    <t>801 01 06 05 00 00 0000 000</t>
  </si>
  <si>
    <t>801 01 05 00 00 00 0000 000</t>
  </si>
  <si>
    <t>801 01 02 00 00 10 0000 710</t>
  </si>
  <si>
    <t>801 01 02 00 00 10 0000 810</t>
  </si>
  <si>
    <t>801 01 06 05 01 10 0000 640</t>
  </si>
  <si>
    <t>801 01 06 05 01 10 0000 540</t>
  </si>
  <si>
    <t>801 01 05 02 01 10 0000 510</t>
  </si>
  <si>
    <t>Увеличение прочих остатков денежных средств бюджетов сельских поселений</t>
  </si>
  <si>
    <t>801 01 05 02 01 10 0000 610</t>
  </si>
  <si>
    <t>Уменьшение прочих остатков денежных средств бюджетов сельских поселений</t>
  </si>
  <si>
    <t>Исполнение гарантий сельских поселений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прав требования бенефициара к принципалу</t>
  </si>
  <si>
    <t xml:space="preserve">801 01 06 04 01 00 0000 000 </t>
  </si>
  <si>
    <t xml:space="preserve">801 01 06 04 01 00 0000 800 </t>
  </si>
  <si>
    <t xml:space="preserve">801 01 06 04 01 10 0000 810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</si>
  <si>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</si>
  <si>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</si>
  <si>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</si>
  <si>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</si>
  <si>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801 01 03 01 00 00 0000 000</t>
  </si>
  <si>
    <t>801 01 03 01 00 00 0000 700</t>
  </si>
  <si>
    <t>801 01 03 01 00 10 0000 710</t>
  </si>
  <si>
    <t>801 01 03 01 00 00 0000 800</t>
  </si>
  <si>
    <t>801 01 03 01 00 10 0000 810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</si>
  <si>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</si>
  <si>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</si>
  <si>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</si>
  <si>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</si>
  <si>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</si>
  <si>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801 01 06 04 00 00 0000 000 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</si>
  <si>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</si>
  <si>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</si>
  <si>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801 01 06 05 01 00 0000 600</t>
  </si>
  <si>
    <t>801 01 06 05 01 00 0000 500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</si>
  <si>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</si>
  <si>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</si>
  <si>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Предоставление бюджетных кредитов юридическим лицам в валюте Российской Федерации</t>
  </si>
  <si>
    <t>Возврат бюджетных кредитов юридическим лицам из бюджетов сельских поселений в валюте Российской Федерации</t>
  </si>
  <si>
    <t>Изменение остатков средств на счетах по учету средств бюджетов</t>
  </si>
  <si>
    <t>801 01 05 02 00 00 0000 500</t>
  </si>
  <si>
    <t>801 01 05 02 00 00 0000 600</t>
  </si>
  <si>
    <t>Увеличение прочих остатков средств бюджетов</t>
  </si>
  <si>
    <t>Уменьшение прочих остатков средств бюджетов</t>
  </si>
  <si>
    <t xml:space="preserve">Наименование источника </t>
  </si>
  <si>
    <t>Приложение  №1</t>
  </si>
  <si>
    <t>Приложение №1</t>
  </si>
  <si>
    <t>к решению сельского Совета депутатов муниципального образования «Майминское сельское поселение» Майминского района Республики Алтай от «27» декабря 2019 года N 31-2</t>
  </si>
  <si>
    <t>финансирования дефицита бюджета МО "Майминское сельское поселение"Майминского района Республики Алтай на 2020 год</t>
  </si>
  <si>
    <t>к решению сельского Совета депутатов муниципального образования «Майминское сельское поселение» Майминского района Республики Алтай от "25" мая 2020 года N 34-4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</si>
</sst>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.00000_р_._-;\-* #,##0.00000_р_._-;_-* &quot;-&quot;???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vertical="justify"/>
    </xf>
    <xf numFmtId="49" fontId="0" fillId="0" borderId="0" xfId="0" applyNumberFormat="1" applyBorder="1" applyAlignment="1">
      <alignment horizontal="center"/>
    </xf>
    <xf numFmtId="173" fontId="0" fillId="0" borderId="0" xfId="0" applyNumberForma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173" fontId="6" fillId="0" borderId="12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173" fontId="7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vertical="justify"/>
    </xf>
    <xf numFmtId="0" fontId="7" fillId="0" borderId="10" xfId="0" applyFont="1" applyBorder="1" applyAlignment="1">
      <alignment vertical="justify"/>
    </xf>
    <xf numFmtId="0" fontId="6" fillId="0" borderId="10" xfId="0" applyFont="1" applyBorder="1" applyAlignment="1">
      <alignment horizontal="left" vertical="justify"/>
    </xf>
    <xf numFmtId="49" fontId="6" fillId="0" borderId="11" xfId="0" applyNumberFormat="1" applyFont="1" applyBorder="1" applyAlignment="1">
      <alignment horizontal="center"/>
    </xf>
    <xf numFmtId="173" fontId="6" fillId="0" borderId="12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/>
    </xf>
    <xf numFmtId="0" fontId="6" fillId="0" borderId="10" xfId="52" applyFont="1" applyBorder="1" applyAlignment="1">
      <alignment vertical="justify"/>
      <protection/>
    </xf>
    <xf numFmtId="0" fontId="7" fillId="0" borderId="10" xfId="52" applyFont="1" applyBorder="1" applyAlignment="1">
      <alignment vertical="justify"/>
      <protection/>
    </xf>
    <xf numFmtId="173" fontId="7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justify"/>
    </xf>
    <xf numFmtId="0" fontId="7" fillId="0" borderId="10" xfId="0" applyFont="1" applyFill="1" applyBorder="1" applyAlignment="1">
      <alignment vertical="justify"/>
    </xf>
    <xf numFmtId="0" fontId="6" fillId="0" borderId="13" xfId="0" applyFont="1" applyBorder="1" applyAlignment="1">
      <alignment vertical="justify"/>
    </xf>
    <xf numFmtId="49" fontId="7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justify"/>
    </xf>
    <xf numFmtId="0" fontId="0" fillId="0" borderId="0" xfId="0" applyFont="1" applyAlignment="1">
      <alignment/>
    </xf>
    <xf numFmtId="49" fontId="7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justify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justify"/>
    </xf>
    <xf numFmtId="0" fontId="6" fillId="0" borderId="0" xfId="0" applyFont="1" applyAlignment="1">
      <alignment horizontal="center" vertical="distributed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 1 200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64.75390625" style="0" customWidth="1"/>
    <col min="2" max="2" width="29.125" style="0" customWidth="1"/>
    <col min="3" max="3" width="17.125" style="0" customWidth="1"/>
    <col min="4" max="4" width="16.75390625" style="0" customWidth="1"/>
  </cols>
  <sheetData>
    <row r="1" spans="1:3" ht="12.75">
      <c r="A1" s="45"/>
      <c r="B1" s="45"/>
      <c r="C1" s="45"/>
    </row>
    <row r="2" spans="2:3" ht="12.75">
      <c r="B2" s="46" t="s">
        <v>56</v>
      </c>
      <c r="C2" s="46"/>
    </row>
    <row r="3" spans="2:3" ht="62.25" customHeight="1">
      <c r="B3" s="43" t="s">
        <v>60</v>
      </c>
      <c r="C3" s="43"/>
    </row>
    <row r="4" spans="2:3" ht="16.5" customHeight="1">
      <c r="B4" s="41"/>
      <c r="C4" s="41"/>
    </row>
    <row r="5" spans="2:3" ht="12.75">
      <c r="B5" s="46" t="s">
        <v>57</v>
      </c>
      <c r="C5" s="46"/>
    </row>
    <row r="6" spans="2:3" ht="62.25" customHeight="1">
      <c r="B6" s="43" t="s">
        <v>58</v>
      </c>
      <c r="C6" s="43"/>
    </row>
    <row r="7" spans="2:3" ht="12.75">
      <c r="B7" s="42"/>
      <c r="C7" s="42"/>
    </row>
    <row r="8" spans="1:3" ht="13.5" customHeight="1">
      <c r="A8" s="8" t="s">
        <v>5</v>
      </c>
      <c r="B8" s="9"/>
      <c r="C8" s="10"/>
    </row>
    <row r="9" spans="1:3" ht="34.5" customHeight="1">
      <c r="A9" s="44" t="s">
        <v>59</v>
      </c>
      <c r="B9" s="44"/>
      <c r="C9" s="44"/>
    </row>
    <row r="10" ht="16.5" customHeight="1" thickBot="1">
      <c r="C10" s="4"/>
    </row>
    <row r="11" spans="1:4" ht="48" customHeight="1">
      <c r="A11" s="38" t="s">
        <v>55</v>
      </c>
      <c r="B11" s="39" t="s">
        <v>1</v>
      </c>
      <c r="C11" s="40" t="s">
        <v>8</v>
      </c>
      <c r="D11" s="2"/>
    </row>
    <row r="12" spans="1:3" ht="21" customHeight="1">
      <c r="A12" s="11" t="s">
        <v>7</v>
      </c>
      <c r="B12" s="12"/>
      <c r="C12" s="13">
        <f>C26</f>
        <v>8031.946599999996</v>
      </c>
    </row>
    <row r="13" spans="1:3" ht="12.75" customHeight="1">
      <c r="A13" s="11"/>
      <c r="B13" s="12"/>
      <c r="C13" s="13">
        <v>0</v>
      </c>
    </row>
    <row r="14" spans="1:3" ht="18" customHeight="1">
      <c r="A14" s="14" t="s">
        <v>4</v>
      </c>
      <c r="B14" s="15"/>
      <c r="C14" s="16">
        <f>C20+C35+C15+C32</f>
        <v>0</v>
      </c>
    </row>
    <row r="15" spans="1:3" ht="35.25" customHeight="1">
      <c r="A15" s="17" t="s">
        <v>6</v>
      </c>
      <c r="B15" s="32" t="s">
        <v>9</v>
      </c>
      <c r="C15" s="13">
        <f>C16-C18</f>
        <v>0</v>
      </c>
    </row>
    <row r="16" spans="1:3" ht="32.25" customHeight="1">
      <c r="A16" s="18" t="s">
        <v>27</v>
      </c>
      <c r="B16" s="33" t="s">
        <v>10</v>
      </c>
      <c r="C16" s="16">
        <f>C17</f>
        <v>0</v>
      </c>
    </row>
    <row r="17" spans="1:3" ht="31.5" customHeight="1">
      <c r="A17" s="18" t="s">
        <v>28</v>
      </c>
      <c r="B17" s="33" t="s">
        <v>15</v>
      </c>
      <c r="C17" s="16">
        <v>0</v>
      </c>
    </row>
    <row r="18" spans="1:3" ht="33.75" customHeight="1">
      <c r="A18" s="18" t="s">
        <v>29</v>
      </c>
      <c r="B18" s="33" t="s">
        <v>11</v>
      </c>
      <c r="C18" s="16">
        <f>C19</f>
        <v>0</v>
      </c>
    </row>
    <row r="19" spans="1:3" ht="31.5" customHeight="1">
      <c r="A19" s="18" t="s">
        <v>30</v>
      </c>
      <c r="B19" s="33" t="s">
        <v>16</v>
      </c>
      <c r="C19" s="16">
        <v>0</v>
      </c>
    </row>
    <row r="20" spans="1:3" ht="36.75" customHeight="1">
      <c r="A20" s="19" t="s">
        <v>2</v>
      </c>
      <c r="B20" s="31" t="s">
        <v>12</v>
      </c>
      <c r="C20" s="21">
        <f>C22-C24</f>
        <v>0</v>
      </c>
    </row>
    <row r="21" spans="1:3" ht="35.25" customHeight="1">
      <c r="A21" s="34" t="s">
        <v>36</v>
      </c>
      <c r="B21" s="30" t="s">
        <v>31</v>
      </c>
      <c r="C21" s="23">
        <f>C22</f>
        <v>0</v>
      </c>
    </row>
    <row r="22" spans="1:3" ht="47.25" customHeight="1">
      <c r="A22" s="18" t="s">
        <v>37</v>
      </c>
      <c r="B22" s="30" t="s">
        <v>32</v>
      </c>
      <c r="C22" s="23">
        <f>C23</f>
        <v>0</v>
      </c>
    </row>
    <row r="23" spans="1:3" ht="50.25" customHeight="1">
      <c r="A23" s="18" t="s">
        <v>38</v>
      </c>
      <c r="B23" s="30" t="s">
        <v>33</v>
      </c>
      <c r="C23" s="23">
        <v>0</v>
      </c>
    </row>
    <row r="24" spans="1:3" ht="47.25" customHeight="1">
      <c r="A24" s="18" t="s">
        <v>39</v>
      </c>
      <c r="B24" s="30" t="s">
        <v>34</v>
      </c>
      <c r="C24" s="23">
        <f>C25</f>
        <v>0</v>
      </c>
    </row>
    <row r="25" spans="1:3" ht="50.25" customHeight="1">
      <c r="A25" s="18" t="s">
        <v>40</v>
      </c>
      <c r="B25" s="30" t="s">
        <v>35</v>
      </c>
      <c r="C25" s="23">
        <v>0</v>
      </c>
    </row>
    <row r="26" spans="1:3" ht="33" customHeight="1">
      <c r="A26" s="27" t="s">
        <v>50</v>
      </c>
      <c r="B26" s="20" t="s">
        <v>14</v>
      </c>
      <c r="C26" s="21">
        <f>C28+C30</f>
        <v>8031.946599999996</v>
      </c>
    </row>
    <row r="27" spans="1:3" ht="33" customHeight="1">
      <c r="A27" s="28" t="s">
        <v>53</v>
      </c>
      <c r="B27" s="22" t="s">
        <v>51</v>
      </c>
      <c r="C27" s="23">
        <f>C28</f>
        <v>-57779.57888</v>
      </c>
    </row>
    <row r="28" spans="1:3" ht="33" customHeight="1">
      <c r="A28" s="28" t="s">
        <v>20</v>
      </c>
      <c r="B28" s="22" t="s">
        <v>19</v>
      </c>
      <c r="C28" s="26">
        <v>-57779.57888</v>
      </c>
    </row>
    <row r="29" spans="1:3" ht="33" customHeight="1">
      <c r="A29" s="28" t="s">
        <v>54</v>
      </c>
      <c r="B29" s="36" t="s">
        <v>52</v>
      </c>
      <c r="C29" s="26">
        <f>C30</f>
        <v>65811.52548</v>
      </c>
    </row>
    <row r="30" spans="1:3" ht="33" customHeight="1">
      <c r="A30" s="28" t="s">
        <v>22</v>
      </c>
      <c r="B30" s="22" t="s">
        <v>21</v>
      </c>
      <c r="C30" s="26">
        <v>65811.52548</v>
      </c>
    </row>
    <row r="31" spans="1:3" ht="27" customHeight="1">
      <c r="A31" s="24" t="s">
        <v>42</v>
      </c>
      <c r="B31" s="37" t="s">
        <v>41</v>
      </c>
      <c r="C31" s="23">
        <f>C32</f>
        <v>0</v>
      </c>
    </row>
    <row r="32" spans="1:3" s="35" customFormat="1" ht="32.25" customHeight="1">
      <c r="A32" s="25" t="s">
        <v>43</v>
      </c>
      <c r="B32" s="30" t="s">
        <v>24</v>
      </c>
      <c r="C32" s="23">
        <f>C33</f>
        <v>0</v>
      </c>
    </row>
    <row r="33" spans="1:3" ht="96.75" customHeight="1">
      <c r="A33" s="25" t="s">
        <v>0</v>
      </c>
      <c r="B33" s="22" t="s">
        <v>25</v>
      </c>
      <c r="C33" s="26">
        <f>C34</f>
        <v>0</v>
      </c>
    </row>
    <row r="34" spans="1:3" ht="96" customHeight="1">
      <c r="A34" s="25" t="s">
        <v>23</v>
      </c>
      <c r="B34" s="22" t="s">
        <v>26</v>
      </c>
      <c r="C34" s="23">
        <v>0</v>
      </c>
    </row>
    <row r="35" spans="1:3" ht="33" customHeight="1">
      <c r="A35" s="29" t="s">
        <v>3</v>
      </c>
      <c r="B35" s="20" t="s">
        <v>13</v>
      </c>
      <c r="C35" s="21">
        <f>C36-C38</f>
        <v>0</v>
      </c>
    </row>
    <row r="36" spans="1:3" ht="33" customHeight="1">
      <c r="A36" s="18" t="s">
        <v>46</v>
      </c>
      <c r="B36" s="22" t="s">
        <v>44</v>
      </c>
      <c r="C36" s="23">
        <f>C37</f>
        <v>0</v>
      </c>
    </row>
    <row r="37" spans="1:3" ht="51" customHeight="1">
      <c r="A37" s="18" t="s">
        <v>47</v>
      </c>
      <c r="B37" s="22" t="s">
        <v>17</v>
      </c>
      <c r="C37" s="26">
        <v>0</v>
      </c>
    </row>
    <row r="38" spans="1:3" ht="33" customHeight="1">
      <c r="A38" s="18" t="s">
        <v>48</v>
      </c>
      <c r="B38" s="22" t="s">
        <v>45</v>
      </c>
      <c r="C38" s="23">
        <f>C39</f>
        <v>0</v>
      </c>
    </row>
    <row r="39" spans="1:3" ht="33.75" customHeight="1">
      <c r="A39" s="18" t="s">
        <v>49</v>
      </c>
      <c r="B39" s="22" t="s">
        <v>18</v>
      </c>
      <c r="C39" s="23">
        <v>0</v>
      </c>
    </row>
    <row r="40" spans="1:3" ht="12.75">
      <c r="A40" s="5"/>
      <c r="B40" s="6"/>
      <c r="C40" s="7"/>
    </row>
    <row r="41" spans="1:3" ht="12.75">
      <c r="A41" s="5"/>
      <c r="B41" s="6"/>
      <c r="C41" s="7"/>
    </row>
    <row r="42" spans="1:3" ht="12.75">
      <c r="A42" s="5"/>
      <c r="B42" s="6"/>
      <c r="C42" s="7"/>
    </row>
    <row r="43" spans="1:3" ht="12.75">
      <c r="A43" s="5"/>
      <c r="B43" s="6"/>
      <c r="C43" s="7"/>
    </row>
    <row r="44" spans="1:3" ht="12.75">
      <c r="A44" s="5"/>
      <c r="B44" s="6"/>
      <c r="C44" s="7"/>
    </row>
    <row r="45" spans="1:3" ht="12.75">
      <c r="A45" s="5"/>
      <c r="B45" s="6"/>
      <c r="C45" s="7"/>
    </row>
    <row r="46" spans="2:3" ht="12.75">
      <c r="B46" s="1"/>
      <c r="C46" s="3"/>
    </row>
  </sheetData>
  <sheetProtection/>
  <mergeCells count="7">
    <mergeCell ref="B7:C7"/>
    <mergeCell ref="B6:C6"/>
    <mergeCell ref="A9:C9"/>
    <mergeCell ref="A1:C1"/>
    <mergeCell ref="B3:C3"/>
    <mergeCell ref="B2:C2"/>
    <mergeCell ref="B5:C5"/>
  </mergeCells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СовДеп</cp:lastModifiedBy>
  <cp:lastPrinted>2020-03-03T06:18:06Z</cp:lastPrinted>
  <dcterms:created xsi:type="dcterms:W3CDTF">2007-11-07T08:20:43Z</dcterms:created>
  <dcterms:modified xsi:type="dcterms:W3CDTF">2020-05-25T08:07:00Z</dcterms:modified>
  <cp:category/>
  <cp:version/>
  <cp:contentType/>
  <cp:contentStatus/>
</cp:coreProperties>
</file>